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13_ncr:1_{C0B59EB8-3638-4242-8442-D96DB893FB2F}" xr6:coauthVersionLast="45" xr6:coauthVersionMax="46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0730" windowHeight="1116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<sst xmlns="http://schemas.openxmlformats.org/spreadsheetml/2006/main" count="53" uniqueCount="44">
  <si>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</si>
  <si>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</si>
  <si>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</si>
  <si>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</si>
  <si>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</si>
  <si>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</si>
  <si>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</si>
  <si>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</si>
  <si>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</si>
  <si>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</si>
  <si>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</si>
  <si>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</si>
  <si>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</si>
  <si>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</si>
  <si>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</si>
  <si>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</si>
  <si>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</si>
  <si>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</si>
  <si>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</si>
  <si>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</si>
  <si>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</si>
  <si>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</si>
  <si>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</si>
  <si>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</si>
  <si>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</si>
  <si>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</si>
  <si>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</si>
  <si>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</si>
  <si>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</si>
  <si>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</si>
  <si>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</si>
  <si>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</si>
  <si>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</si>
  <si>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</si>
  <si>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</si>
  <si>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</si>
  <si>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</si>
  <si>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</si>
  <si>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Rural de Agua Potable de Benito Juárez</t>
  </si>
  <si>
    <t>Del 01 de enero al 31 de diciembre 2024</t>
  </si>
  <si>
    <t>C. Raul Eleasar Flores Salgado</t>
  </si>
  <si>
    <t>C. Romelia Méndez Valdiviez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</si>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</sst>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E42" sqref="E42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5004062</v>
      </c>
      <c r="D12" s="27">
        <v>0</v>
      </c>
      <c r="E12" s="21">
        <f t="shared" si="0"/>
        <v>5004062</v>
      </c>
      <c r="F12" s="27">
        <v>4150862</v>
      </c>
      <c r="G12" s="20">
        <v>4150862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5541</v>
      </c>
      <c r="G15" s="20">
        <v>5541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179960</v>
      </c>
      <c r="G16" s="20">
        <v>179960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5004062</v>
      </c>
      <c r="D20" s="28">
        <f>SUM(D9:D18)</f>
        <v>0</v>
      </c>
      <c r="E20" s="22">
        <f>C20+D20</f>
        <v>5004062</v>
      </c>
      <c r="F20" s="28">
        <f>SUM(F9:F18)</f>
        <v>4336363</v>
      </c>
      <c r="G20" s="22">
        <f>SUM(G9:G18)</f>
        <v>4336363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1178608</v>
      </c>
      <c r="D26" s="20">
        <v>0</v>
      </c>
      <c r="E26" s="21">
        <f t="shared" ref="E26:E34" si="1">C26+D26</f>
        <v>1178608</v>
      </c>
      <c r="F26" s="20">
        <v>1238694</v>
      </c>
      <c r="G26" s="38">
        <v>1238694</v>
      </c>
    </row>
    <row r="27" spans="2:7" ht="12" customHeight="1" x14ac:dyDescent="0.2">
      <c r="B27" s="32" t="s">
        <v>12</v>
      </c>
      <c r="C27" s="20">
        <v>593558</v>
      </c>
      <c r="D27" s="20">
        <v>0</v>
      </c>
      <c r="E27" s="21">
        <f t="shared" si="1"/>
        <v>593558</v>
      </c>
      <c r="F27" s="20">
        <v>632271</v>
      </c>
      <c r="G27" s="38">
        <v>632271</v>
      </c>
    </row>
    <row r="28" spans="2:7" x14ac:dyDescent="0.2">
      <c r="B28" s="32" t="s">
        <v>13</v>
      </c>
      <c r="C28" s="20">
        <v>1764597</v>
      </c>
      <c r="D28" s="20">
        <v>0</v>
      </c>
      <c r="E28" s="21">
        <f t="shared" si="1"/>
        <v>1764597</v>
      </c>
      <c r="F28" s="20">
        <v>3008077</v>
      </c>
      <c r="G28" s="38">
        <v>3008077</v>
      </c>
    </row>
    <row r="29" spans="2:7" x14ac:dyDescent="0.2">
      <c r="B29" s="32" t="s">
        <v>14</v>
      </c>
      <c r="C29" s="20">
        <v>231964</v>
      </c>
      <c r="D29" s="20">
        <v>0</v>
      </c>
      <c r="E29" s="21">
        <f t="shared" si="1"/>
        <v>231964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1235335</v>
      </c>
      <c r="D30" s="20">
        <v>0</v>
      </c>
      <c r="E30" s="21">
        <f t="shared" si="1"/>
        <v>1235335</v>
      </c>
      <c r="F30" s="20">
        <v>1393411</v>
      </c>
      <c r="G30" s="38">
        <v>1393411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5004062</v>
      </c>
      <c r="D36" s="22">
        <f>SUM(D26:D34)</f>
        <v>0</v>
      </c>
      <c r="E36" s="22">
        <f>SUM(E26:E34)</f>
        <v>5004062</v>
      </c>
      <c r="F36" s="22">
        <f>SUM(F26:F34)</f>
        <v>6272453</v>
      </c>
      <c r="G36" s="39">
        <f>SUM(G26:G34)</f>
        <v>6272453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-1936090</v>
      </c>
      <c r="G38" s="9">
        <f>G20-G36</f>
        <v>-1936090</v>
      </c>
    </row>
    <row r="39" spans="2:7" s="10" customFormat="1" ht="15" customHeight="1" x14ac:dyDescent="0.2"/>
    <row r="40" spans="2:7" s="10" customFormat="1" x14ac:dyDescent="0.2"/>
    <row r="41" spans="2:7" s="10" customFormat="1" x14ac:dyDescent="0.2">
      <c r="B41" s="10" t="s">
        <v>40</v>
      </c>
      <c r="C41" s="10" t="s">
        <v>41</v>
      </c>
    </row>
    <row r="42" spans="2:7" s="10" customFormat="1" x14ac:dyDescent="0.2">
      <c r="B42" s="10" t="s">
        <v>42</v>
      </c>
      <c r="C42" s="10" t="s">
        <v>43</v>
      </c>
    </row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cp:lastPrinted>2025-02-05T18:57:06Z</cp:lastPrinted>
  <dcterms:created xsi:type="dcterms:W3CDTF">2019-12-11T17:18:27Z</dcterms:created>
  <dcterms:modified xsi:type="dcterms:W3CDTF">2025-02-05T18:57:15Z</dcterms:modified>
</cp:coreProperties>
</file>